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955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68" i="15" l="1"/>
  <c r="G42" i="15" l="1"/>
  <c r="B71" i="15" l="1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<sst xmlns="http://schemas.openxmlformats.org/spreadsheetml/2006/main" count="54" uniqueCount="50">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</sst>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29" zoomScaleNormal="100" workbookViewId="0">
      <selection activeCell="I68" sqref="I68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2025</v>
      </c>
      <c r="H3" s="43">
        <v>2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307</v>
      </c>
      <c r="C6" s="17">
        <v>151</v>
      </c>
      <c r="D6" s="18">
        <v>156</v>
      </c>
      <c r="E6" s="52"/>
      <c r="F6" s="19">
        <v>65</v>
      </c>
      <c r="G6" s="46">
        <v>636</v>
      </c>
      <c r="H6" s="20">
        <v>303</v>
      </c>
      <c r="I6" s="21">
        <v>333</v>
      </c>
      <c r="J6" s="55"/>
      <c r="K6" s="55"/>
    </row>
    <row r="7" spans="1:11" x14ac:dyDescent="0.15">
      <c r="A7" s="22">
        <v>1</v>
      </c>
      <c r="B7" s="47">
        <v>341</v>
      </c>
      <c r="C7" s="23">
        <v>168</v>
      </c>
      <c r="D7" s="24">
        <v>173</v>
      </c>
      <c r="E7" s="52"/>
      <c r="F7" s="25">
        <v>66</v>
      </c>
      <c r="G7" s="47">
        <v>603</v>
      </c>
      <c r="H7" s="23">
        <v>295</v>
      </c>
      <c r="I7" s="24">
        <v>308</v>
      </c>
      <c r="J7" s="55"/>
      <c r="K7" s="55"/>
    </row>
    <row r="8" spans="1:11" x14ac:dyDescent="0.15">
      <c r="A8" s="22">
        <v>2</v>
      </c>
      <c r="B8" s="47">
        <v>390</v>
      </c>
      <c r="C8" s="23">
        <v>192</v>
      </c>
      <c r="D8" s="24">
        <v>198</v>
      </c>
      <c r="E8" s="53"/>
      <c r="F8" s="25">
        <v>67</v>
      </c>
      <c r="G8" s="47">
        <v>560</v>
      </c>
      <c r="H8" s="23">
        <v>264</v>
      </c>
      <c r="I8" s="24">
        <v>296</v>
      </c>
      <c r="J8" s="55"/>
      <c r="K8" s="55"/>
    </row>
    <row r="9" spans="1:11" x14ac:dyDescent="0.15">
      <c r="A9" s="22">
        <v>3</v>
      </c>
      <c r="B9" s="47">
        <v>388</v>
      </c>
      <c r="C9" s="23">
        <v>192</v>
      </c>
      <c r="D9" s="24">
        <v>196</v>
      </c>
      <c r="E9" s="52"/>
      <c r="F9" s="25">
        <v>68</v>
      </c>
      <c r="G9" s="47">
        <v>652</v>
      </c>
      <c r="H9" s="23">
        <v>303</v>
      </c>
      <c r="I9" s="24">
        <v>349</v>
      </c>
      <c r="J9" s="55"/>
      <c r="K9" s="55"/>
    </row>
    <row r="10" spans="1:11" ht="14.25" thickBot="1" x14ac:dyDescent="0.2">
      <c r="A10" s="26">
        <v>4</v>
      </c>
      <c r="B10" s="48">
        <v>380</v>
      </c>
      <c r="C10" s="27">
        <v>177</v>
      </c>
      <c r="D10" s="28">
        <v>203</v>
      </c>
      <c r="E10" s="52" t="s">
        <v>31</v>
      </c>
      <c r="F10" s="29">
        <v>69</v>
      </c>
      <c r="G10" s="48">
        <v>634</v>
      </c>
      <c r="H10" s="30">
        <v>305</v>
      </c>
      <c r="I10" s="31">
        <v>329</v>
      </c>
      <c r="J10" s="56">
        <f>G6+G7+G8+G9+G10</f>
        <v>3085</v>
      </c>
      <c r="K10" s="55"/>
    </row>
    <row r="11" spans="1:11" x14ac:dyDescent="0.15">
      <c r="A11" s="16">
        <v>5</v>
      </c>
      <c r="B11" s="46">
        <v>410</v>
      </c>
      <c r="C11" s="17">
        <v>221</v>
      </c>
      <c r="D11" s="18">
        <v>189</v>
      </c>
      <c r="E11" s="52"/>
      <c r="F11" s="32">
        <v>70</v>
      </c>
      <c r="G11" s="46">
        <v>656</v>
      </c>
      <c r="H11" s="17">
        <v>325</v>
      </c>
      <c r="I11" s="18">
        <v>331</v>
      </c>
      <c r="J11" s="55"/>
      <c r="K11" s="55"/>
    </row>
    <row r="12" spans="1:11" x14ac:dyDescent="0.15">
      <c r="A12" s="22">
        <v>6</v>
      </c>
      <c r="B12" s="47">
        <v>414</v>
      </c>
      <c r="C12" s="23">
        <v>215</v>
      </c>
      <c r="D12" s="24">
        <v>199</v>
      </c>
      <c r="E12" s="52"/>
      <c r="F12" s="25">
        <v>71</v>
      </c>
      <c r="G12" s="47">
        <v>711</v>
      </c>
      <c r="H12" s="23">
        <v>318</v>
      </c>
      <c r="I12" s="24">
        <v>393</v>
      </c>
      <c r="J12" s="55"/>
      <c r="K12" s="55"/>
    </row>
    <row r="13" spans="1:11" x14ac:dyDescent="0.15">
      <c r="A13" s="22">
        <v>7</v>
      </c>
      <c r="B13" s="47">
        <v>435</v>
      </c>
      <c r="C13" s="23">
        <v>230</v>
      </c>
      <c r="D13" s="24">
        <v>205</v>
      </c>
      <c r="E13" s="53"/>
      <c r="F13" s="25">
        <v>72</v>
      </c>
      <c r="G13" s="47">
        <v>742</v>
      </c>
      <c r="H13" s="23">
        <v>337</v>
      </c>
      <c r="I13" s="24">
        <v>405</v>
      </c>
      <c r="J13" s="55"/>
      <c r="K13" s="55"/>
    </row>
    <row r="14" spans="1:11" x14ac:dyDescent="0.15">
      <c r="A14" s="22">
        <v>8</v>
      </c>
      <c r="B14" s="47">
        <v>438</v>
      </c>
      <c r="C14" s="23">
        <v>227</v>
      </c>
      <c r="D14" s="24">
        <v>211</v>
      </c>
      <c r="E14" s="52"/>
      <c r="F14" s="25">
        <v>73</v>
      </c>
      <c r="G14" s="47">
        <v>842</v>
      </c>
      <c r="H14" s="23">
        <v>368</v>
      </c>
      <c r="I14" s="24">
        <v>474</v>
      </c>
      <c r="J14" s="55"/>
      <c r="K14" s="55"/>
    </row>
    <row r="15" spans="1:11" ht="14.25" thickBot="1" x14ac:dyDescent="0.2">
      <c r="A15" s="33">
        <v>9</v>
      </c>
      <c r="B15" s="49">
        <v>513</v>
      </c>
      <c r="C15" s="30">
        <v>263</v>
      </c>
      <c r="D15" s="31">
        <v>250</v>
      </c>
      <c r="E15" s="52" t="s">
        <v>32</v>
      </c>
      <c r="F15" s="29">
        <v>74</v>
      </c>
      <c r="G15" s="48">
        <v>845</v>
      </c>
      <c r="H15" s="30">
        <v>385</v>
      </c>
      <c r="I15" s="31">
        <v>460</v>
      </c>
      <c r="J15" s="56">
        <f>G11+G12+G13+G14+G15</f>
        <v>3796</v>
      </c>
      <c r="K15" s="55"/>
    </row>
    <row r="16" spans="1:11" x14ac:dyDescent="0.15">
      <c r="A16" s="34">
        <v>10</v>
      </c>
      <c r="B16" s="46">
        <v>481</v>
      </c>
      <c r="C16" s="20">
        <v>249</v>
      </c>
      <c r="D16" s="21">
        <v>232</v>
      </c>
      <c r="E16" s="52"/>
      <c r="F16" s="19">
        <v>75</v>
      </c>
      <c r="G16" s="46">
        <v>931</v>
      </c>
      <c r="H16" s="20">
        <v>402</v>
      </c>
      <c r="I16" s="21">
        <v>529</v>
      </c>
      <c r="J16" s="55"/>
      <c r="K16" s="55"/>
    </row>
    <row r="17" spans="1:11" x14ac:dyDescent="0.15">
      <c r="A17" s="22">
        <v>11</v>
      </c>
      <c r="B17" s="47">
        <v>500</v>
      </c>
      <c r="C17" s="23">
        <v>271</v>
      </c>
      <c r="D17" s="24">
        <v>229</v>
      </c>
      <c r="E17" s="52"/>
      <c r="F17" s="25">
        <v>76</v>
      </c>
      <c r="G17" s="47">
        <v>1005</v>
      </c>
      <c r="H17" s="23">
        <v>466</v>
      </c>
      <c r="I17" s="24">
        <v>539</v>
      </c>
      <c r="J17" s="55"/>
      <c r="K17" s="55"/>
    </row>
    <row r="18" spans="1:11" x14ac:dyDescent="0.15">
      <c r="A18" s="22">
        <v>12</v>
      </c>
      <c r="B18" s="47">
        <v>495</v>
      </c>
      <c r="C18" s="23">
        <v>249</v>
      </c>
      <c r="D18" s="24">
        <v>246</v>
      </c>
      <c r="E18" s="53"/>
      <c r="F18" s="25">
        <v>77</v>
      </c>
      <c r="G18" s="47">
        <v>1031</v>
      </c>
      <c r="H18" s="23">
        <v>459</v>
      </c>
      <c r="I18" s="24">
        <v>572</v>
      </c>
      <c r="J18" s="55"/>
      <c r="K18" s="55"/>
    </row>
    <row r="19" spans="1:11" x14ac:dyDescent="0.15">
      <c r="A19" s="22">
        <v>13</v>
      </c>
      <c r="B19" s="47">
        <v>545</v>
      </c>
      <c r="C19" s="23">
        <v>285</v>
      </c>
      <c r="D19" s="24">
        <v>260</v>
      </c>
      <c r="E19" s="52"/>
      <c r="F19" s="25">
        <v>78</v>
      </c>
      <c r="G19" s="47">
        <v>691</v>
      </c>
      <c r="H19" s="23">
        <v>298</v>
      </c>
      <c r="I19" s="24">
        <v>393</v>
      </c>
      <c r="J19" s="55"/>
      <c r="K19" s="55"/>
    </row>
    <row r="20" spans="1:11" ht="14.25" thickBot="1" x14ac:dyDescent="0.2">
      <c r="A20" s="33">
        <v>14</v>
      </c>
      <c r="B20" s="49">
        <v>570</v>
      </c>
      <c r="C20" s="30">
        <v>275</v>
      </c>
      <c r="D20" s="31">
        <v>295</v>
      </c>
      <c r="E20" s="52" t="s">
        <v>33</v>
      </c>
      <c r="F20" s="35">
        <v>79</v>
      </c>
      <c r="G20" s="48">
        <v>563</v>
      </c>
      <c r="H20" s="27">
        <v>244</v>
      </c>
      <c r="I20" s="28">
        <v>319</v>
      </c>
      <c r="J20" s="56">
        <f>G16+G17+G18+G19+G20</f>
        <v>4221</v>
      </c>
      <c r="K20" s="55"/>
    </row>
    <row r="21" spans="1:11" x14ac:dyDescent="0.15">
      <c r="A21" s="19">
        <v>15</v>
      </c>
      <c r="B21" s="46">
        <v>571</v>
      </c>
      <c r="C21" s="20">
        <v>291</v>
      </c>
      <c r="D21" s="21">
        <v>280</v>
      </c>
      <c r="E21" s="52"/>
      <c r="F21" s="32">
        <v>80</v>
      </c>
      <c r="G21" s="46">
        <v>680</v>
      </c>
      <c r="H21" s="17">
        <v>301</v>
      </c>
      <c r="I21" s="18">
        <v>379</v>
      </c>
      <c r="J21" s="55"/>
      <c r="K21" s="55"/>
    </row>
    <row r="22" spans="1:11" x14ac:dyDescent="0.15">
      <c r="A22" s="25">
        <v>16</v>
      </c>
      <c r="B22" s="47">
        <v>559</v>
      </c>
      <c r="C22" s="23">
        <v>283</v>
      </c>
      <c r="D22" s="24">
        <v>276</v>
      </c>
      <c r="E22" s="52"/>
      <c r="F22" s="25">
        <v>81</v>
      </c>
      <c r="G22" s="47">
        <v>761</v>
      </c>
      <c r="H22" s="23">
        <v>321</v>
      </c>
      <c r="I22" s="24">
        <v>440</v>
      </c>
      <c r="J22" s="55"/>
      <c r="K22" s="55"/>
    </row>
    <row r="23" spans="1:11" x14ac:dyDescent="0.15">
      <c r="A23" s="25">
        <v>17</v>
      </c>
      <c r="B23" s="47">
        <v>602</v>
      </c>
      <c r="C23" s="23">
        <v>302</v>
      </c>
      <c r="D23" s="24">
        <v>300</v>
      </c>
      <c r="E23" s="53"/>
      <c r="F23" s="25">
        <v>82</v>
      </c>
      <c r="G23" s="47">
        <v>672</v>
      </c>
      <c r="H23" s="23">
        <v>278</v>
      </c>
      <c r="I23" s="24">
        <v>394</v>
      </c>
      <c r="J23" s="55"/>
      <c r="K23" s="55"/>
    </row>
    <row r="24" spans="1:11" x14ac:dyDescent="0.15">
      <c r="A24" s="25">
        <v>18</v>
      </c>
      <c r="B24" s="47">
        <v>596</v>
      </c>
      <c r="C24" s="23">
        <v>304</v>
      </c>
      <c r="D24" s="24">
        <v>292</v>
      </c>
      <c r="E24" s="52"/>
      <c r="F24" s="25">
        <v>83</v>
      </c>
      <c r="G24" s="47">
        <v>669</v>
      </c>
      <c r="H24" s="23">
        <v>283</v>
      </c>
      <c r="I24" s="24">
        <v>386</v>
      </c>
      <c r="J24" s="55"/>
      <c r="K24" s="55"/>
    </row>
    <row r="25" spans="1:11" ht="14.25" thickBot="1" x14ac:dyDescent="0.2">
      <c r="A25" s="35">
        <v>19</v>
      </c>
      <c r="B25" s="49">
        <v>610</v>
      </c>
      <c r="C25" s="27">
        <v>312</v>
      </c>
      <c r="D25" s="28">
        <v>298</v>
      </c>
      <c r="E25" s="52" t="s">
        <v>34</v>
      </c>
      <c r="F25" s="29">
        <v>84</v>
      </c>
      <c r="G25" s="48">
        <v>564</v>
      </c>
      <c r="H25" s="30">
        <v>235</v>
      </c>
      <c r="I25" s="31">
        <v>329</v>
      </c>
      <c r="J25" s="56">
        <f>G21+G22+G23+G24+G25</f>
        <v>3346</v>
      </c>
      <c r="K25" s="55"/>
    </row>
    <row r="26" spans="1:11" x14ac:dyDescent="0.15">
      <c r="A26" s="32">
        <v>20</v>
      </c>
      <c r="B26" s="46">
        <v>679</v>
      </c>
      <c r="C26" s="17">
        <v>354</v>
      </c>
      <c r="D26" s="18">
        <v>325</v>
      </c>
      <c r="E26" s="52"/>
      <c r="F26" s="19">
        <v>85</v>
      </c>
      <c r="G26" s="46">
        <v>454</v>
      </c>
      <c r="H26" s="20">
        <v>201</v>
      </c>
      <c r="I26" s="21">
        <v>253</v>
      </c>
      <c r="J26" s="55"/>
      <c r="K26" s="55"/>
    </row>
    <row r="27" spans="1:11" x14ac:dyDescent="0.15">
      <c r="A27" s="25">
        <v>21</v>
      </c>
      <c r="B27" s="47">
        <v>646</v>
      </c>
      <c r="C27" s="23">
        <v>310</v>
      </c>
      <c r="D27" s="24">
        <v>336</v>
      </c>
      <c r="E27" s="52"/>
      <c r="F27" s="25">
        <v>86</v>
      </c>
      <c r="G27" s="47">
        <v>390</v>
      </c>
      <c r="H27" s="23">
        <v>172</v>
      </c>
      <c r="I27" s="24">
        <v>218</v>
      </c>
      <c r="J27" s="55"/>
      <c r="K27" s="55"/>
    </row>
    <row r="28" spans="1:11" x14ac:dyDescent="0.15">
      <c r="A28" s="25">
        <v>22</v>
      </c>
      <c r="B28" s="47">
        <v>720</v>
      </c>
      <c r="C28" s="23">
        <v>360</v>
      </c>
      <c r="D28" s="24">
        <v>360</v>
      </c>
      <c r="E28" s="53"/>
      <c r="F28" s="25">
        <v>87</v>
      </c>
      <c r="G28" s="47">
        <v>384</v>
      </c>
      <c r="H28" s="23">
        <v>142</v>
      </c>
      <c r="I28" s="24">
        <v>242</v>
      </c>
      <c r="J28" s="55"/>
      <c r="K28" s="55"/>
    </row>
    <row r="29" spans="1:11" x14ac:dyDescent="0.15">
      <c r="A29" s="25">
        <v>23</v>
      </c>
      <c r="B29" s="47">
        <v>637</v>
      </c>
      <c r="C29" s="23">
        <v>338</v>
      </c>
      <c r="D29" s="24">
        <v>299</v>
      </c>
      <c r="E29" s="52"/>
      <c r="F29" s="25">
        <v>88</v>
      </c>
      <c r="G29" s="47">
        <v>344</v>
      </c>
      <c r="H29" s="23">
        <v>125</v>
      </c>
      <c r="I29" s="24">
        <v>219</v>
      </c>
      <c r="J29" s="55"/>
      <c r="K29" s="55"/>
    </row>
    <row r="30" spans="1:11" ht="14.25" thickBot="1" x14ac:dyDescent="0.2">
      <c r="A30" s="29">
        <v>24</v>
      </c>
      <c r="B30" s="49">
        <v>688</v>
      </c>
      <c r="C30" s="30">
        <v>338</v>
      </c>
      <c r="D30" s="31">
        <v>350</v>
      </c>
      <c r="E30" s="52" t="s">
        <v>35</v>
      </c>
      <c r="F30" s="35">
        <v>89</v>
      </c>
      <c r="G30" s="48">
        <v>304</v>
      </c>
      <c r="H30" s="27">
        <v>98</v>
      </c>
      <c r="I30" s="28">
        <v>206</v>
      </c>
      <c r="J30" s="56">
        <f>G26+G27+G28+G29+G30</f>
        <v>1876</v>
      </c>
      <c r="K30" s="55"/>
    </row>
    <row r="31" spans="1:11" x14ac:dyDescent="0.15">
      <c r="A31" s="19">
        <v>25</v>
      </c>
      <c r="B31" s="46">
        <v>579</v>
      </c>
      <c r="C31" s="20">
        <v>287</v>
      </c>
      <c r="D31" s="21">
        <v>292</v>
      </c>
      <c r="E31" s="52"/>
      <c r="F31" s="32">
        <v>90</v>
      </c>
      <c r="G31" s="46">
        <v>221</v>
      </c>
      <c r="H31" s="17">
        <v>70</v>
      </c>
      <c r="I31" s="18">
        <v>151</v>
      </c>
      <c r="J31" s="55"/>
      <c r="K31" s="55"/>
    </row>
    <row r="32" spans="1:11" x14ac:dyDescent="0.15">
      <c r="A32" s="25">
        <v>26</v>
      </c>
      <c r="B32" s="47">
        <v>572</v>
      </c>
      <c r="C32" s="23">
        <v>277</v>
      </c>
      <c r="D32" s="24">
        <v>295</v>
      </c>
      <c r="E32" s="52"/>
      <c r="F32" s="25">
        <v>91</v>
      </c>
      <c r="G32" s="47">
        <v>194</v>
      </c>
      <c r="H32" s="23">
        <v>54</v>
      </c>
      <c r="I32" s="24">
        <v>140</v>
      </c>
      <c r="J32" s="55"/>
      <c r="K32" s="55"/>
    </row>
    <row r="33" spans="1:11" x14ac:dyDescent="0.15">
      <c r="A33" s="25">
        <v>27</v>
      </c>
      <c r="B33" s="47">
        <v>548</v>
      </c>
      <c r="C33" s="23">
        <v>271</v>
      </c>
      <c r="D33" s="24">
        <v>277</v>
      </c>
      <c r="E33" s="53"/>
      <c r="F33" s="25">
        <v>92</v>
      </c>
      <c r="G33" s="47">
        <v>164</v>
      </c>
      <c r="H33" s="23">
        <v>47</v>
      </c>
      <c r="I33" s="24">
        <v>117</v>
      </c>
      <c r="J33" s="55"/>
      <c r="K33" s="55"/>
    </row>
    <row r="34" spans="1:11" x14ac:dyDescent="0.15">
      <c r="A34" s="25">
        <v>28</v>
      </c>
      <c r="B34" s="47">
        <v>528</v>
      </c>
      <c r="C34" s="23">
        <v>254</v>
      </c>
      <c r="D34" s="24">
        <v>274</v>
      </c>
      <c r="E34" s="52"/>
      <c r="F34" s="25">
        <v>93</v>
      </c>
      <c r="G34" s="47">
        <v>122</v>
      </c>
      <c r="H34" s="23">
        <v>33</v>
      </c>
      <c r="I34" s="24">
        <v>89</v>
      </c>
      <c r="J34" s="55"/>
      <c r="K34" s="55"/>
    </row>
    <row r="35" spans="1:11" ht="14.25" thickBot="1" x14ac:dyDescent="0.2">
      <c r="A35" s="35">
        <v>29</v>
      </c>
      <c r="B35" s="49">
        <v>532</v>
      </c>
      <c r="C35" s="27">
        <v>271</v>
      </c>
      <c r="D35" s="28">
        <v>261</v>
      </c>
      <c r="E35" s="52" t="s">
        <v>36</v>
      </c>
      <c r="F35" s="29">
        <v>94</v>
      </c>
      <c r="G35" s="48">
        <v>103</v>
      </c>
      <c r="H35" s="30">
        <v>22</v>
      </c>
      <c r="I35" s="31">
        <v>81</v>
      </c>
      <c r="J35" s="56">
        <f>G31+G32+G33+G34+G35</f>
        <v>804</v>
      </c>
      <c r="K35" s="55"/>
    </row>
    <row r="36" spans="1:11" x14ac:dyDescent="0.15">
      <c r="A36" s="32">
        <v>30</v>
      </c>
      <c r="B36" s="46">
        <v>575</v>
      </c>
      <c r="C36" s="17">
        <v>319</v>
      </c>
      <c r="D36" s="18">
        <v>256</v>
      </c>
      <c r="E36" s="52"/>
      <c r="F36" s="19">
        <v>95</v>
      </c>
      <c r="G36" s="46">
        <v>75</v>
      </c>
      <c r="H36" s="20">
        <v>13</v>
      </c>
      <c r="I36" s="21">
        <v>62</v>
      </c>
      <c r="J36" s="55"/>
      <c r="K36" s="55"/>
    </row>
    <row r="37" spans="1:11" x14ac:dyDescent="0.15">
      <c r="A37" s="25">
        <v>31</v>
      </c>
      <c r="B37" s="47">
        <v>562</v>
      </c>
      <c r="C37" s="23">
        <v>278</v>
      </c>
      <c r="D37" s="24">
        <v>284</v>
      </c>
      <c r="E37" s="52"/>
      <c r="F37" s="25">
        <v>96</v>
      </c>
      <c r="G37" s="47">
        <v>58</v>
      </c>
      <c r="H37" s="23">
        <v>9</v>
      </c>
      <c r="I37" s="24">
        <v>49</v>
      </c>
      <c r="J37" s="55"/>
      <c r="K37" s="55"/>
    </row>
    <row r="38" spans="1:11" x14ac:dyDescent="0.15">
      <c r="A38" s="25">
        <v>32</v>
      </c>
      <c r="B38" s="47">
        <v>524</v>
      </c>
      <c r="C38" s="23">
        <v>312</v>
      </c>
      <c r="D38" s="24">
        <v>212</v>
      </c>
      <c r="E38" s="53"/>
      <c r="F38" s="25">
        <v>97</v>
      </c>
      <c r="G38" s="47">
        <v>32</v>
      </c>
      <c r="H38" s="23">
        <v>9</v>
      </c>
      <c r="I38" s="24">
        <v>23</v>
      </c>
      <c r="J38" s="55"/>
      <c r="K38" s="55"/>
    </row>
    <row r="39" spans="1:11" x14ac:dyDescent="0.15">
      <c r="A39" s="25">
        <v>33</v>
      </c>
      <c r="B39" s="47">
        <v>513</v>
      </c>
      <c r="C39" s="23">
        <v>259</v>
      </c>
      <c r="D39" s="24">
        <v>254</v>
      </c>
      <c r="E39" s="52"/>
      <c r="F39" s="25">
        <v>98</v>
      </c>
      <c r="G39" s="47">
        <v>31</v>
      </c>
      <c r="H39" s="23">
        <v>6</v>
      </c>
      <c r="I39" s="24">
        <v>25</v>
      </c>
      <c r="J39" s="55"/>
      <c r="K39" s="55"/>
    </row>
    <row r="40" spans="1:11" ht="14.25" thickBot="1" x14ac:dyDescent="0.2">
      <c r="A40" s="29">
        <v>34</v>
      </c>
      <c r="B40" s="49">
        <v>532</v>
      </c>
      <c r="C40" s="30">
        <v>268</v>
      </c>
      <c r="D40" s="31">
        <v>264</v>
      </c>
      <c r="E40" s="52" t="s">
        <v>37</v>
      </c>
      <c r="F40" s="29">
        <v>99</v>
      </c>
      <c r="G40" s="48">
        <v>22</v>
      </c>
      <c r="H40" s="30">
        <v>2</v>
      </c>
      <c r="I40" s="31">
        <v>20</v>
      </c>
      <c r="J40" s="56">
        <f>G36+G37+G38+G39+G40</f>
        <v>218</v>
      </c>
      <c r="K40" s="55"/>
    </row>
    <row r="41" spans="1:11" ht="14.25" thickBot="1" x14ac:dyDescent="0.2">
      <c r="A41" s="19">
        <v>35</v>
      </c>
      <c r="B41" s="46">
        <v>472</v>
      </c>
      <c r="C41" s="20">
        <v>237</v>
      </c>
      <c r="D41" s="21">
        <v>235</v>
      </c>
      <c r="E41" s="52"/>
      <c r="F41" s="40" t="s">
        <v>23</v>
      </c>
      <c r="G41" s="50">
        <v>41</v>
      </c>
      <c r="H41" s="38">
        <v>3</v>
      </c>
      <c r="I41" s="39">
        <v>38</v>
      </c>
      <c r="J41" s="56">
        <f>G41</f>
        <v>41</v>
      </c>
      <c r="K41" s="55"/>
    </row>
    <row r="42" spans="1:11" ht="15" thickTop="1" thickBot="1" x14ac:dyDescent="0.2">
      <c r="A42" s="25">
        <v>36</v>
      </c>
      <c r="B42" s="47">
        <v>535</v>
      </c>
      <c r="C42" s="23">
        <v>272</v>
      </c>
      <c r="D42" s="24">
        <v>263</v>
      </c>
      <c r="E42" s="52"/>
      <c r="F42" s="36" t="s">
        <v>24</v>
      </c>
      <c r="G42" s="51">
        <f>SUM(G6:G41,B6:B70)</f>
        <v>58046</v>
      </c>
      <c r="H42" s="45">
        <f>SUM(H6:H41,C6:C70)</f>
        <v>27935</v>
      </c>
      <c r="I42" s="45">
        <f>SUM(I6:I41,D6:D70)</f>
        <v>30111</v>
      </c>
      <c r="J42" s="55"/>
      <c r="K42" s="55"/>
    </row>
    <row r="43" spans="1:11" x14ac:dyDescent="0.15">
      <c r="A43" s="25">
        <v>37</v>
      </c>
      <c r="B43" s="47">
        <v>514</v>
      </c>
      <c r="C43" s="23">
        <v>263</v>
      </c>
      <c r="D43" s="24">
        <v>251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562</v>
      </c>
      <c r="C44" s="23">
        <v>291</v>
      </c>
      <c r="D44" s="24">
        <v>271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560</v>
      </c>
      <c r="C45" s="27">
        <v>276</v>
      </c>
      <c r="D45" s="28">
        <v>284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562</v>
      </c>
      <c r="C46" s="17">
        <v>271</v>
      </c>
      <c r="D46" s="18">
        <v>291</v>
      </c>
      <c r="E46" s="52"/>
      <c r="F46" s="72" t="s">
        <v>26</v>
      </c>
      <c r="G46" s="83">
        <v>1806</v>
      </c>
      <c r="H46" s="59">
        <v>880</v>
      </c>
      <c r="I46" s="60">
        <v>926</v>
      </c>
      <c r="J46" s="55"/>
      <c r="K46" s="55"/>
    </row>
    <row r="47" spans="1:11" x14ac:dyDescent="0.15">
      <c r="A47" s="25">
        <v>41</v>
      </c>
      <c r="B47" s="47">
        <v>599</v>
      </c>
      <c r="C47" s="23">
        <v>320</v>
      </c>
      <c r="D47" s="24">
        <v>279</v>
      </c>
      <c r="E47" s="52"/>
      <c r="F47" s="66" t="s">
        <v>0</v>
      </c>
      <c r="G47" s="84">
        <v>2210</v>
      </c>
      <c r="H47" s="64">
        <v>1156</v>
      </c>
      <c r="I47" s="65">
        <v>1054</v>
      </c>
      <c r="J47" s="55"/>
      <c r="K47" s="55"/>
    </row>
    <row r="48" spans="1:11" x14ac:dyDescent="0.15">
      <c r="A48" s="25">
        <v>42</v>
      </c>
      <c r="B48" s="47">
        <v>588</v>
      </c>
      <c r="C48" s="23">
        <v>269</v>
      </c>
      <c r="D48" s="24">
        <v>319</v>
      </c>
      <c r="E48" s="53"/>
      <c r="F48" s="66" t="s">
        <v>1</v>
      </c>
      <c r="G48" s="84">
        <v>2591</v>
      </c>
      <c r="H48" s="64">
        <v>1329</v>
      </c>
      <c r="I48" s="65">
        <v>1262</v>
      </c>
      <c r="J48" s="55"/>
      <c r="K48" s="55"/>
    </row>
    <row r="49" spans="1:11" x14ac:dyDescent="0.15">
      <c r="A49" s="25">
        <v>43</v>
      </c>
      <c r="B49" s="47">
        <v>658</v>
      </c>
      <c r="C49" s="23">
        <v>328</v>
      </c>
      <c r="D49" s="24">
        <v>330</v>
      </c>
      <c r="E49" s="52"/>
      <c r="F49" s="66" t="s">
        <v>2</v>
      </c>
      <c r="G49" s="84">
        <v>2938</v>
      </c>
      <c r="H49" s="64">
        <v>1492</v>
      </c>
      <c r="I49" s="65">
        <v>1446</v>
      </c>
      <c r="J49" s="55"/>
      <c r="K49" s="55"/>
    </row>
    <row r="50" spans="1:11" ht="14.25" thickBot="1" x14ac:dyDescent="0.2">
      <c r="A50" s="29">
        <v>44</v>
      </c>
      <c r="B50" s="49">
        <v>689</v>
      </c>
      <c r="C50" s="30">
        <v>339</v>
      </c>
      <c r="D50" s="31">
        <v>350</v>
      </c>
      <c r="E50" s="52" t="s">
        <v>39</v>
      </c>
      <c r="F50" s="73" t="s">
        <v>3</v>
      </c>
      <c r="G50" s="85">
        <v>3370</v>
      </c>
      <c r="H50" s="67">
        <v>1700</v>
      </c>
      <c r="I50" s="68">
        <v>1670</v>
      </c>
      <c r="J50" s="55"/>
      <c r="K50" s="55"/>
    </row>
    <row r="51" spans="1:11" x14ac:dyDescent="0.15">
      <c r="A51" s="32">
        <v>45</v>
      </c>
      <c r="B51" s="46">
        <v>627</v>
      </c>
      <c r="C51" s="17">
        <v>326</v>
      </c>
      <c r="D51" s="18">
        <v>301</v>
      </c>
      <c r="E51" s="52">
        <v>0</v>
      </c>
      <c r="F51" s="72" t="s">
        <v>4</v>
      </c>
      <c r="G51" s="83">
        <v>2759</v>
      </c>
      <c r="H51" s="59">
        <v>1360</v>
      </c>
      <c r="I51" s="60">
        <v>1399</v>
      </c>
      <c r="J51" s="55"/>
      <c r="K51" s="55"/>
    </row>
    <row r="52" spans="1:11" x14ac:dyDescent="0.15">
      <c r="A52" s="25">
        <v>46</v>
      </c>
      <c r="B52" s="47">
        <v>695</v>
      </c>
      <c r="C52" s="23">
        <v>359</v>
      </c>
      <c r="D52" s="24">
        <v>336</v>
      </c>
      <c r="E52" s="52"/>
      <c r="F52" s="66" t="s">
        <v>5</v>
      </c>
      <c r="G52" s="84">
        <v>2706</v>
      </c>
      <c r="H52" s="64">
        <v>1436</v>
      </c>
      <c r="I52" s="65">
        <v>1270</v>
      </c>
      <c r="J52" s="55"/>
      <c r="K52" s="55"/>
    </row>
    <row r="53" spans="1:11" x14ac:dyDescent="0.15">
      <c r="A53" s="25">
        <v>47</v>
      </c>
      <c r="B53" s="47">
        <v>739</v>
      </c>
      <c r="C53" s="23">
        <v>379</v>
      </c>
      <c r="D53" s="24">
        <v>360</v>
      </c>
      <c r="E53" s="54"/>
      <c r="F53" s="66" t="s">
        <v>6</v>
      </c>
      <c r="G53" s="84">
        <v>2643</v>
      </c>
      <c r="H53" s="64">
        <v>1339</v>
      </c>
      <c r="I53" s="65">
        <v>1304</v>
      </c>
      <c r="J53" s="55"/>
      <c r="K53" s="55"/>
    </row>
    <row r="54" spans="1:11" x14ac:dyDescent="0.15">
      <c r="A54" s="25">
        <v>48</v>
      </c>
      <c r="B54" s="47">
        <v>802</v>
      </c>
      <c r="C54" s="23">
        <v>403</v>
      </c>
      <c r="D54" s="24">
        <v>399</v>
      </c>
      <c r="E54" s="54"/>
      <c r="F54" s="66" t="s">
        <v>7</v>
      </c>
      <c r="G54" s="84">
        <v>3096</v>
      </c>
      <c r="H54" s="64">
        <v>1527</v>
      </c>
      <c r="I54" s="65">
        <v>1569</v>
      </c>
      <c r="J54" s="55"/>
      <c r="K54" s="55"/>
    </row>
    <row r="55" spans="1:11" ht="14.25" thickBot="1" x14ac:dyDescent="0.2">
      <c r="A55" s="29">
        <v>49</v>
      </c>
      <c r="B55" s="49">
        <v>909</v>
      </c>
      <c r="C55" s="30">
        <v>449</v>
      </c>
      <c r="D55" s="31">
        <v>460</v>
      </c>
      <c r="E55" s="52" t="s">
        <v>40</v>
      </c>
      <c r="F55" s="69" t="s">
        <v>8</v>
      </c>
      <c r="G55" s="86">
        <v>3772</v>
      </c>
      <c r="H55" s="70">
        <v>1916</v>
      </c>
      <c r="I55" s="71">
        <v>1856</v>
      </c>
      <c r="J55" s="55"/>
      <c r="K55" s="55"/>
    </row>
    <row r="56" spans="1:11" x14ac:dyDescent="0.15">
      <c r="A56" s="16">
        <v>50</v>
      </c>
      <c r="B56" s="46">
        <v>911</v>
      </c>
      <c r="C56" s="17">
        <v>433</v>
      </c>
      <c r="D56" s="18">
        <v>478</v>
      </c>
      <c r="E56" s="52"/>
      <c r="F56" s="61" t="s">
        <v>27</v>
      </c>
      <c r="G56" s="88">
        <v>4861</v>
      </c>
      <c r="H56" s="62">
        <v>2355</v>
      </c>
      <c r="I56" s="63">
        <v>2506</v>
      </c>
      <c r="J56" s="55"/>
      <c r="K56" s="55"/>
    </row>
    <row r="57" spans="1:11" x14ac:dyDescent="0.15">
      <c r="A57" s="22">
        <v>51</v>
      </c>
      <c r="B57" s="47">
        <v>991</v>
      </c>
      <c r="C57" s="23">
        <v>468</v>
      </c>
      <c r="D57" s="24">
        <v>523</v>
      </c>
      <c r="E57" s="53"/>
      <c r="F57" s="66" t="s">
        <v>9</v>
      </c>
      <c r="G57" s="84">
        <v>4244</v>
      </c>
      <c r="H57" s="64">
        <v>2125</v>
      </c>
      <c r="I57" s="65">
        <v>2119</v>
      </c>
      <c r="J57" s="55"/>
      <c r="K57" s="55"/>
    </row>
    <row r="58" spans="1:11" x14ac:dyDescent="0.15">
      <c r="A58" s="22">
        <v>52</v>
      </c>
      <c r="B58" s="47">
        <v>1026</v>
      </c>
      <c r="C58" s="23">
        <v>477</v>
      </c>
      <c r="D58" s="24">
        <v>549</v>
      </c>
      <c r="E58" s="53"/>
      <c r="F58" s="66" t="s">
        <v>10</v>
      </c>
      <c r="G58" s="84">
        <v>3663</v>
      </c>
      <c r="H58" s="64">
        <v>1824</v>
      </c>
      <c r="I58" s="65">
        <v>1839</v>
      </c>
      <c r="J58" s="55"/>
      <c r="K58" s="55"/>
    </row>
    <row r="59" spans="1:11" x14ac:dyDescent="0.15">
      <c r="A59" s="22">
        <v>53</v>
      </c>
      <c r="B59" s="47">
        <v>1003</v>
      </c>
      <c r="C59" s="23">
        <v>497</v>
      </c>
      <c r="D59" s="24">
        <v>506</v>
      </c>
      <c r="E59" s="53"/>
      <c r="F59" s="66" t="s">
        <v>11</v>
      </c>
      <c r="G59" s="84">
        <v>3085</v>
      </c>
      <c r="H59" s="64">
        <v>1470</v>
      </c>
      <c r="I59" s="65">
        <v>1615</v>
      </c>
      <c r="J59" s="55"/>
      <c r="K59" s="55"/>
    </row>
    <row r="60" spans="1:11" ht="14.25" thickBot="1" x14ac:dyDescent="0.2">
      <c r="A60" s="33">
        <v>54</v>
      </c>
      <c r="B60" s="49">
        <v>930</v>
      </c>
      <c r="C60" s="30">
        <v>480</v>
      </c>
      <c r="D60" s="31">
        <v>450</v>
      </c>
      <c r="E60" s="52" t="s">
        <v>41</v>
      </c>
      <c r="F60" s="73" t="s">
        <v>12</v>
      </c>
      <c r="G60" s="85">
        <v>3796</v>
      </c>
      <c r="H60" s="67">
        <v>1733</v>
      </c>
      <c r="I60" s="68">
        <v>2063</v>
      </c>
      <c r="J60" s="55"/>
      <c r="K60" s="55"/>
    </row>
    <row r="61" spans="1:11" x14ac:dyDescent="0.15">
      <c r="A61" s="34">
        <v>55</v>
      </c>
      <c r="B61" s="46">
        <v>955</v>
      </c>
      <c r="C61" s="20">
        <v>499</v>
      </c>
      <c r="D61" s="21">
        <v>456</v>
      </c>
      <c r="E61" s="53"/>
      <c r="F61" s="72" t="s">
        <v>13</v>
      </c>
      <c r="G61" s="83">
        <v>4221</v>
      </c>
      <c r="H61" s="59">
        <v>1869</v>
      </c>
      <c r="I61" s="60">
        <v>2352</v>
      </c>
      <c r="J61" s="55"/>
      <c r="K61" s="55"/>
    </row>
    <row r="62" spans="1:11" x14ac:dyDescent="0.15">
      <c r="A62" s="22">
        <v>56</v>
      </c>
      <c r="B62" s="47">
        <v>964</v>
      </c>
      <c r="C62" s="23">
        <v>460</v>
      </c>
      <c r="D62" s="24">
        <v>504</v>
      </c>
      <c r="E62" s="53"/>
      <c r="F62" s="66" t="s">
        <v>14</v>
      </c>
      <c r="G62" s="84">
        <v>3346</v>
      </c>
      <c r="H62" s="64">
        <v>1418</v>
      </c>
      <c r="I62" s="65">
        <v>1928</v>
      </c>
      <c r="J62" s="55"/>
      <c r="K62" s="55"/>
    </row>
    <row r="63" spans="1:11" x14ac:dyDescent="0.15">
      <c r="A63" s="22">
        <v>57</v>
      </c>
      <c r="B63" s="47">
        <v>872</v>
      </c>
      <c r="C63" s="23">
        <v>465</v>
      </c>
      <c r="D63" s="24">
        <v>407</v>
      </c>
      <c r="E63" s="53"/>
      <c r="F63" s="66" t="s">
        <v>28</v>
      </c>
      <c r="G63" s="84">
        <v>1876</v>
      </c>
      <c r="H63" s="64">
        <v>738</v>
      </c>
      <c r="I63" s="65">
        <v>1138</v>
      </c>
      <c r="J63" s="55"/>
      <c r="K63" s="55"/>
    </row>
    <row r="64" spans="1:11" x14ac:dyDescent="0.15">
      <c r="A64" s="22">
        <v>58</v>
      </c>
      <c r="B64" s="47">
        <v>654</v>
      </c>
      <c r="C64" s="23">
        <v>310</v>
      </c>
      <c r="D64" s="24">
        <v>344</v>
      </c>
      <c r="E64" s="53"/>
      <c r="F64" s="66" t="s">
        <v>29</v>
      </c>
      <c r="G64" s="84">
        <v>804</v>
      </c>
      <c r="H64" s="64">
        <v>226</v>
      </c>
      <c r="I64" s="65">
        <v>578</v>
      </c>
      <c r="J64" s="55"/>
      <c r="K64" s="55"/>
    </row>
    <row r="65" spans="1:11" ht="14.25" thickBot="1" x14ac:dyDescent="0.2">
      <c r="A65" s="26">
        <v>59</v>
      </c>
      <c r="B65" s="49">
        <v>799</v>
      </c>
      <c r="C65" s="27">
        <v>391</v>
      </c>
      <c r="D65" s="28">
        <v>408</v>
      </c>
      <c r="E65" s="52" t="s">
        <v>42</v>
      </c>
      <c r="F65" s="69" t="s">
        <v>30</v>
      </c>
      <c r="G65" s="86">
        <v>218</v>
      </c>
      <c r="H65" s="70">
        <v>39</v>
      </c>
      <c r="I65" s="71">
        <v>179</v>
      </c>
      <c r="J65" s="55"/>
      <c r="K65" s="55"/>
    </row>
    <row r="66" spans="1:11" ht="14.25" thickBot="1" x14ac:dyDescent="0.2">
      <c r="A66" s="16">
        <v>60</v>
      </c>
      <c r="B66" s="46">
        <v>799</v>
      </c>
      <c r="C66" s="17">
        <v>403</v>
      </c>
      <c r="D66" s="18">
        <v>396</v>
      </c>
      <c r="E66" s="53"/>
      <c r="F66" s="80" t="s">
        <v>47</v>
      </c>
      <c r="G66" s="89">
        <v>41</v>
      </c>
      <c r="H66" s="78">
        <v>3</v>
      </c>
      <c r="I66" s="79">
        <v>38</v>
      </c>
      <c r="J66" s="55"/>
      <c r="K66" s="55"/>
    </row>
    <row r="67" spans="1:11" ht="15" thickTop="1" thickBot="1" x14ac:dyDescent="0.2">
      <c r="A67" s="22">
        <v>61</v>
      </c>
      <c r="B67" s="47">
        <v>750</v>
      </c>
      <c r="C67" s="23">
        <v>368</v>
      </c>
      <c r="D67" s="24">
        <v>382</v>
      </c>
      <c r="E67" s="53"/>
      <c r="F67" s="74" t="s">
        <v>48</v>
      </c>
      <c r="G67" s="87">
        <v>58046</v>
      </c>
      <c r="H67" s="81">
        <v>27935</v>
      </c>
      <c r="I67" s="82">
        <v>30111</v>
      </c>
      <c r="J67" s="55"/>
      <c r="K67" s="55"/>
    </row>
    <row r="68" spans="1:11" x14ac:dyDescent="0.15">
      <c r="A68" s="22">
        <v>62</v>
      </c>
      <c r="B68" s="47">
        <v>740</v>
      </c>
      <c r="C68" s="23">
        <v>360</v>
      </c>
      <c r="D68" s="24">
        <v>380</v>
      </c>
      <c r="E68" s="53"/>
      <c r="F68" s="57"/>
      <c r="G68" s="90">
        <f>SUM(G46:G66)</f>
        <v>58046</v>
      </c>
      <c r="H68" s="57"/>
      <c r="I68" s="57"/>
      <c r="J68" s="55"/>
      <c r="K68" s="55"/>
    </row>
    <row r="69" spans="1:11" x14ac:dyDescent="0.15">
      <c r="A69" s="22">
        <v>63</v>
      </c>
      <c r="B69" s="47">
        <v>729</v>
      </c>
      <c r="C69" s="23">
        <v>371</v>
      </c>
      <c r="D69" s="24">
        <v>358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645</v>
      </c>
      <c r="C70" s="30">
        <v>322</v>
      </c>
      <c r="D70" s="31">
        <v>323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40659</v>
      </c>
      <c r="C71" s="56">
        <f>SUM(C6:C70)+H6+H7+H8+H9+H10+H11+H12+H13+H14+H15+H16+H17+H18+H19+H20+H21+H22+H23+H24+H25+H26+H27+H28+H29+H30+H31+H32+H33+H34+H35+H36+H37+H38+H39+H40+H41</f>
        <v>27935</v>
      </c>
      <c r="D71" s="56">
        <f>SUM(D6:D70)</f>
        <v>20220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2025-03-03T10:29:36Z</dcterms:modified>
</cp:coreProperties>
</file>